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/>
  <c r="F19"/>
  <c r="G19"/>
  <c r="H19"/>
  <c r="I19"/>
  <c r="J19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<sst xmlns="http://schemas.openxmlformats.org/spreadsheetml/2006/main" count="45" uniqueCount="45">
  <si>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</si>
  <si>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</si>
  <si>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</si>
  <si>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</si>
  <si>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</si>
  <si>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</si>
  <si>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</si>
  <si>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</si>
  <si>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</si>
  <si>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</si>
  <si>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</si>
  <si>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</si>
  <si>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</si>
  <si>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</si>
  <si>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</si>
  <si>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</si>
  <si>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</si>
  <si>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</si>
  <si>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</si>
  <si>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</si>
  <si>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</si>
  <si>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</si>
  <si>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</si>
  <si>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</si>
  <si>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</si>
  <si>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</si>
  <si>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</si>
  <si>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</si>
  <si>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</si>
  <si>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</si>
  <si>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</si>
  <si>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</si>
  <si>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</si>
  <si>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КП22210</t>
  </si>
  <si>
    <t>Уха с крупой</t>
  </si>
  <si>
    <t>КП22015</t>
  </si>
  <si>
    <t>КП22007</t>
  </si>
  <si>
    <t>Напиток яблочный</t>
  </si>
  <si>
    <t>закуска</t>
  </si>
  <si>
    <t>фрукты</t>
  </si>
  <si>
    <t>ХЛЕБПШН</t>
  </si>
  <si>
    <t>Хлеб пшеничный для детского питания с витаминами и железом</t>
  </si>
  <si>
    <t>ХЛЕБРЖ</t>
  </si>
  <si>
    <t>Хле6 из смеси ржаногй и пшеничной муки для детского питания с витаминами и железом</t>
  </si>
  <si>
    <t>Запеканка картофельная с курицей, салат из белокачанной капусты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</si>
</sst>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L18" sqref="L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/>
      <c r="C1" s="50"/>
      <c r="D1" s="51"/>
      <c r="E1" t="s">
        <v>20</v>
      </c>
      <c r="F1" s="24"/>
      <c r="I1" t="s">
        <v>1</v>
      </c>
      <c r="J1" s="23">
        <v>44908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8.5</v>
      </c>
      <c r="I6" s="2">
        <v>5.58</v>
      </c>
      <c r="J6" s="40">
        <v>19.8</v>
      </c>
    </row>
    <row r="7" spans="1:10" ht="15.75" thickBot="1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>
      <c r="A8" s="8"/>
      <c r="B8" s="2"/>
      <c r="C8" s="9"/>
      <c r="D8" s="33"/>
      <c r="E8" s="15"/>
      <c r="F8" s="27"/>
      <c r="G8" s="6"/>
      <c r="H8" s="6"/>
      <c r="I8" s="6"/>
      <c r="J8" s="42"/>
    </row>
    <row r="9" spans="1:10">
      <c r="A9" s="4" t="s">
        <v>13</v>
      </c>
      <c r="B9" s="11" t="s">
        <v>39</v>
      </c>
      <c r="C9" s="6"/>
      <c r="D9" s="33"/>
      <c r="E9" s="15"/>
      <c r="F9" s="25"/>
      <c r="G9" s="15"/>
      <c r="H9" s="45"/>
      <c r="I9" s="4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38</v>
      </c>
      <c r="C12" s="3"/>
      <c r="D12" s="36"/>
      <c r="E12" s="21"/>
      <c r="F12" s="28"/>
      <c r="G12" s="21"/>
      <c r="H12" s="46"/>
      <c r="I12" s="46"/>
      <c r="J12" s="22"/>
    </row>
    <row r="13" spans="1:10">
      <c r="A13" s="7"/>
      <c r="B13" s="1" t="s">
        <v>15</v>
      </c>
      <c r="C13" s="3" t="s">
        <v>33</v>
      </c>
      <c r="D13" s="36" t="s">
        <v>34</v>
      </c>
      <c r="E13" s="21">
        <v>230</v>
      </c>
      <c r="F13" s="26">
        <v>12.98</v>
      </c>
      <c r="G13" s="3">
        <v>84</v>
      </c>
      <c r="H13" s="3">
        <v>4.5</v>
      </c>
      <c r="I13" s="3">
        <v>1.23</v>
      </c>
      <c r="J13" s="39">
        <v>13.9</v>
      </c>
    </row>
    <row r="14" spans="1:10" ht="30">
      <c r="A14" s="7"/>
      <c r="B14" s="1" t="s">
        <v>16</v>
      </c>
      <c r="C14" s="2" t="s">
        <v>35</v>
      </c>
      <c r="D14" s="34" t="s">
        <v>44</v>
      </c>
      <c r="E14" s="43">
        <v>170</v>
      </c>
      <c r="F14" s="26">
        <v>39.25</v>
      </c>
      <c r="G14" s="2">
        <v>276</v>
      </c>
      <c r="H14" s="2">
        <v>10.8</v>
      </c>
      <c r="I14" s="2">
        <v>14.56</v>
      </c>
      <c r="J14" s="40">
        <v>23.59</v>
      </c>
    </row>
    <row r="15" spans="1:10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>
      <c r="A16" s="7"/>
      <c r="B16" s="1" t="s">
        <v>18</v>
      </c>
      <c r="C16" s="2" t="s">
        <v>36</v>
      </c>
      <c r="D16" s="34" t="s">
        <v>37</v>
      </c>
      <c r="E16" s="17">
        <v>200</v>
      </c>
      <c r="F16" s="26">
        <v>8.4499999999999993</v>
      </c>
      <c r="G16" s="2">
        <v>67</v>
      </c>
      <c r="H16" s="2"/>
      <c r="I16" s="2">
        <v>2.56</v>
      </c>
      <c r="J16" s="40">
        <v>17</v>
      </c>
    </row>
    <row r="17" spans="1:10" ht="30">
      <c r="A17" s="7"/>
      <c r="B17" s="1" t="s">
        <v>22</v>
      </c>
      <c r="C17" s="2" t="s">
        <v>40</v>
      </c>
      <c r="D17" s="34" t="s">
        <v>41</v>
      </c>
      <c r="E17" s="17">
        <v>65</v>
      </c>
      <c r="F17" s="26">
        <v>3.44</v>
      </c>
      <c r="G17" s="2">
        <v>178</v>
      </c>
      <c r="H17" s="2">
        <v>6.9</v>
      </c>
      <c r="I17" s="2">
        <v>2.9</v>
      </c>
      <c r="J17" s="40">
        <v>28.3</v>
      </c>
    </row>
    <row r="18" spans="1:10" ht="45.75" thickBot="1">
      <c r="A18" s="7"/>
      <c r="B18" s="1" t="s">
        <v>19</v>
      </c>
      <c r="C18" s="9" t="s">
        <v>42</v>
      </c>
      <c r="D18" s="35" t="s">
        <v>43</v>
      </c>
      <c r="E18" s="19">
        <v>40</v>
      </c>
      <c r="F18" s="26">
        <v>3</v>
      </c>
      <c r="G18" s="9">
        <v>84</v>
      </c>
      <c r="H18" s="9">
        <v>2.7</v>
      </c>
      <c r="I18" s="9">
        <v>0.5</v>
      </c>
      <c r="J18" s="41">
        <v>16.8</v>
      </c>
    </row>
    <row r="19" spans="1:10">
      <c r="A19" s="7"/>
      <c r="B19" s="47"/>
      <c r="C19" s="29"/>
      <c r="D19" s="37"/>
      <c r="E19" s="30">
        <f t="shared" ref="E19:J19" si="0">SUM(E12:E18)</f>
        <v>705</v>
      </c>
      <c r="F19" s="31">
        <f t="shared" si="0"/>
        <v>67.12</v>
      </c>
      <c r="G19" s="30">
        <f t="shared" si="0"/>
        <v>689</v>
      </c>
      <c r="H19" s="48">
        <f t="shared" si="0"/>
        <v>24.900000000000002</v>
      </c>
      <c r="I19" s="48">
        <f t="shared" si="0"/>
        <v>21.75</v>
      </c>
      <c r="J19" s="32">
        <f t="shared" si="0"/>
        <v>99.59</v>
      </c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2022-08-25T04:13:26Z</cp:lastPrinted>
  <dcterms:created xsi:type="dcterms:W3CDTF">2015-06-05T18:19:34Z</dcterms:created>
  <dcterms:modified xsi:type="dcterms:W3CDTF">2022-12-12T06:17:08Z</dcterms:modified>
</cp:coreProperties>
</file>